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3.02.2025" sheetId="1" state="visible" r:id="rId1"/>
  </sheets>
  <calcPr/>
</workbook>
</file>

<file path=xl/sharedStrings.xml><?xml version="1.0" encoding="utf-8"?>
<sst xmlns="http://schemas.openxmlformats.org/spreadsheetml/2006/main" count="79" uniqueCount="79">
  <si>
    <t xml:space="preserve">Наименование муниципального образования</t>
  </si>
  <si>
    <t xml:space="preserve">Наименование программы подготовки 44.02.02 Преподавание в начальных классах - 211  (чел.)</t>
  </si>
  <si>
    <t xml:space="preserve">Наименование программы подготовки 44.02.01 Дошкольное образование - 158 (чел.)</t>
  </si>
  <si>
    <t xml:space="preserve">Наименование программы подготовки 49.02.01 Физическая культура - 148 (чел.)</t>
  </si>
  <si>
    <t xml:space="preserve">1-ый курс</t>
  </si>
  <si>
    <t xml:space="preserve">2-ой курс</t>
  </si>
  <si>
    <t xml:space="preserve">3-ий курс</t>
  </si>
  <si>
    <t xml:space="preserve">4-ый курс</t>
  </si>
  <si>
    <t>..</t>
  </si>
  <si>
    <t xml:space="preserve">Алейский район</t>
  </si>
  <si>
    <t xml:space="preserve">Алтайский район</t>
  </si>
  <si>
    <t xml:space="preserve">Баевский район</t>
  </si>
  <si>
    <t xml:space="preserve">Бийский район</t>
  </si>
  <si>
    <t xml:space="preserve">Благовещенский район</t>
  </si>
  <si>
    <t xml:space="preserve">Бурлинский район</t>
  </si>
  <si>
    <t xml:space="preserve">Быстроистокский район</t>
  </si>
  <si>
    <t xml:space="preserve">Волчихинский район</t>
  </si>
  <si>
    <t xml:space="preserve">Егорьевский район</t>
  </si>
  <si>
    <t xml:space="preserve">Ельцовский район</t>
  </si>
  <si>
    <t xml:space="preserve">Завьяловский район</t>
  </si>
  <si>
    <t xml:space="preserve">Залесовский район</t>
  </si>
  <si>
    <t xml:space="preserve">Змеиногорский район</t>
  </si>
  <si>
    <t xml:space="preserve">Заринский район</t>
  </si>
  <si>
    <t xml:space="preserve">Зональный район</t>
  </si>
  <si>
    <t xml:space="preserve">Калманский район</t>
  </si>
  <si>
    <t xml:space="preserve">Каменский район</t>
  </si>
  <si>
    <t xml:space="preserve">Ключевский район</t>
  </si>
  <si>
    <t xml:space="preserve">Косихинский район</t>
  </si>
  <si>
    <t xml:space="preserve">Красногорский район</t>
  </si>
  <si>
    <t xml:space="preserve">Краснощековский район</t>
  </si>
  <si>
    <t xml:space="preserve">Крутихинский район</t>
  </si>
  <si>
    <t xml:space="preserve">Кулундинский район</t>
  </si>
  <si>
    <t xml:space="preserve">Курьинский район</t>
  </si>
  <si>
    <t xml:space="preserve">Кытмановский район</t>
  </si>
  <si>
    <t xml:space="preserve">Локтевский район</t>
  </si>
  <si>
    <t xml:space="preserve">Мамонтовский район</t>
  </si>
  <si>
    <t xml:space="preserve">Михайловский район</t>
  </si>
  <si>
    <t xml:space="preserve">Немецкий национальный район</t>
  </si>
  <si>
    <t xml:space="preserve">Новичихинский район</t>
  </si>
  <si>
    <t xml:space="preserve">Павловский район</t>
  </si>
  <si>
    <t xml:space="preserve">Панкрушихинский район</t>
  </si>
  <si>
    <t xml:space="preserve">Первомайский район</t>
  </si>
  <si>
    <t xml:space="preserve">Петропавловский район</t>
  </si>
  <si>
    <t xml:space="preserve">Поспелихинский район</t>
  </si>
  <si>
    <t xml:space="preserve">Ребрихинский район</t>
  </si>
  <si>
    <t xml:space="preserve">Родинский район</t>
  </si>
  <si>
    <t xml:space="preserve">Романовский район</t>
  </si>
  <si>
    <t xml:space="preserve">Рубцовский район</t>
  </si>
  <si>
    <t xml:space="preserve">городской округ ЗАТО Сибирский</t>
  </si>
  <si>
    <t xml:space="preserve">Смоленский район</t>
  </si>
  <si>
    <t xml:space="preserve">Советский район</t>
  </si>
  <si>
    <t xml:space="preserve">Солонешенский район</t>
  </si>
  <si>
    <t xml:space="preserve">Солтонский район</t>
  </si>
  <si>
    <t xml:space="preserve">Суетский район</t>
  </si>
  <si>
    <t xml:space="preserve">Табунский район</t>
  </si>
  <si>
    <t xml:space="preserve">Тальменский район</t>
  </si>
  <si>
    <t xml:space="preserve">Тогульский район</t>
  </si>
  <si>
    <t xml:space="preserve">Топчихинский район</t>
  </si>
  <si>
    <t xml:space="preserve">Третьяковский район</t>
  </si>
  <si>
    <t xml:space="preserve">Троицкий район</t>
  </si>
  <si>
    <t xml:space="preserve">Тюменцевский район</t>
  </si>
  <si>
    <t xml:space="preserve">Угловский район</t>
  </si>
  <si>
    <t xml:space="preserve">Усть-Калманский район</t>
  </si>
  <si>
    <t xml:space="preserve">Усть-Пристанский район</t>
  </si>
  <si>
    <t xml:space="preserve">Хабарский район</t>
  </si>
  <si>
    <t xml:space="preserve">Целинный район</t>
  </si>
  <si>
    <t xml:space="preserve">Чарышский район</t>
  </si>
  <si>
    <t xml:space="preserve">Шипуновский район</t>
  </si>
  <si>
    <t xml:space="preserve">Шелаболихинский район</t>
  </si>
  <si>
    <t xml:space="preserve">г. Алейск</t>
  </si>
  <si>
    <t xml:space="preserve">г. Барнаул</t>
  </si>
  <si>
    <t xml:space="preserve">г. Белокуриха</t>
  </si>
  <si>
    <t xml:space="preserve">г. Бийск</t>
  </si>
  <si>
    <t xml:space="preserve">г. Заринск</t>
  </si>
  <si>
    <t xml:space="preserve">г. Новоалтайск</t>
  </si>
  <si>
    <t xml:space="preserve">г. Рубцовск</t>
  </si>
  <si>
    <t xml:space="preserve">г. Славгород</t>
  </si>
  <si>
    <t xml:space="preserve">г. Яровое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</si>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</sst>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name val="Calibri"/>
      <color theme="1"/>
      <sz val="11.000000"/>
      <scheme val="minor"/>
    </font>
    <font>
      <name val="Calibri"/>
      <i/>
      <color theme="1"/>
      <sz val="12.000000"/>
      <scheme val="minor"/>
    </font>
    <font>
      <name val="Calibri"/>
      <color theme="1"/>
      <sz val="12.000000"/>
      <scheme val="minor"/>
    </font>
    <font>
      <name val="Noto Sans Buginese"/>
      <sz val="14.000000"/>
    </font>
    <font>
      <name val="Calibri"/>
      <color theme="1"/>
      <sz val="14.000000"/>
      <scheme val="minor"/>
    </font>
    <font>
      <name val="Calibri"/>
      <color theme="1"/>
      <sz val="24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fontId="0" fillId="0" borderId="0" numFmtId="0" applyNumberFormat="1" applyFont="1" applyFill="1" applyBorder="1"/>
  </cellStyleXfs>
  <cellXfs count="12">
    <xf fontId="0" fillId="0" borderId="0" numFmtId="0" xfId="0"/>
    <xf fontId="0" fillId="0" borderId="0" numFmtId="0" xfId="0" applyAlignment="1">
      <alignment vertical="top"/>
    </xf>
    <xf fontId="0" fillId="0" borderId="1" numFmtId="0" xfId="0" applyBorder="1" applyAlignment="1">
      <alignment horizontal="center" vertical="center" wrapText="1"/>
    </xf>
    <xf fontId="1" fillId="2" borderId="2" numFmtId="0" xfId="0" applyFont="1" applyFill="1" applyBorder="1" applyAlignment="1">
      <alignment horizontal="center" vertical="center" wrapText="1"/>
    </xf>
    <xf fontId="1" fillId="2" borderId="3" numFmtId="0" xfId="0" applyFont="1" applyFill="1" applyBorder="1" applyAlignment="1">
      <alignment horizontal="center" vertical="center" wrapText="1"/>
    </xf>
    <xf fontId="1" fillId="2" borderId="4" numFmtId="0" xfId="0" applyFont="1" applyFill="1" applyBorder="1" applyAlignment="1">
      <alignment horizontal="center" vertical="center" wrapText="1"/>
    </xf>
    <xf fontId="1" fillId="2" borderId="5" numFmtId="0" xfId="0" applyFont="1" applyFill="1" applyBorder="1" applyAlignment="1">
      <alignment horizontal="center" vertical="center" wrapText="1"/>
    </xf>
    <xf fontId="0" fillId="0" borderId="6" numFmtId="0" xfId="0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3" fillId="3" borderId="2" numFmtId="0" xfId="0" applyFont="1" applyFill="1" applyBorder="1" applyAlignment="1">
      <alignment horizontal="left" vertical="top" wrapText="1"/>
    </xf>
    <xf fontId="4" fillId="0" borderId="2" numFmtId="0" xfId="0" applyFont="1" applyBorder="1" applyAlignment="1">
      <alignment horizontal="center" vertical="center"/>
    </xf>
    <xf fontId="5" fillId="4" borderId="2" numFmt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0" workbookViewId="0">
      <selection activeCell="S8" activeCellId="0" sqref="S8"/>
    </sheetView>
  </sheetViews>
  <sheetFormatPr defaultRowHeight="14.25"/>
  <cols>
    <col customWidth="1" min="1" max="1" style="1" width="38.5703125"/>
    <col customWidth="1" min="2" max="2" width="7"/>
    <col customWidth="1" min="3" max="3" width="6.42578125"/>
    <col customWidth="1" min="4" max="4" width="7.28515625"/>
    <col customWidth="1" min="5" max="5" width="7.5703125"/>
    <col customWidth="1" min="6" max="6" width="7.85546875"/>
  </cols>
  <sheetData>
    <row r="1" ht="75.75" customHeight="1">
      <c r="A1" s="2" t="s">
        <v>0</v>
      </c>
      <c r="B1" s="3" t="s">
        <v>1</v>
      </c>
      <c r="C1" s="3"/>
      <c r="D1" s="3"/>
      <c r="E1" s="3"/>
      <c r="F1" s="3"/>
      <c r="G1" s="4" t="s">
        <v>2</v>
      </c>
      <c r="H1" s="5"/>
      <c r="I1" s="5"/>
      <c r="J1" s="5"/>
      <c r="K1" s="6"/>
      <c r="L1" s="4" t="s">
        <v>3</v>
      </c>
      <c r="M1" s="5"/>
      <c r="N1" s="5"/>
      <c r="O1" s="5"/>
      <c r="P1" s="6"/>
    </row>
    <row r="2" ht="75.75" customHeight="1">
      <c r="A2" s="7"/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4</v>
      </c>
      <c r="M2" s="8" t="s">
        <v>5</v>
      </c>
      <c r="N2" s="8" t="s">
        <v>6</v>
      </c>
      <c r="O2" s="8" t="s">
        <v>7</v>
      </c>
      <c r="P2" s="8" t="s">
        <v>8</v>
      </c>
    </row>
    <row r="3" ht="20.25">
      <c r="A3" s="9" t="s">
        <v>9</v>
      </c>
      <c r="B3" s="10"/>
      <c r="C3" s="10"/>
      <c r="D3" s="10">
        <v>5</v>
      </c>
      <c r="E3" s="10">
        <v>1</v>
      </c>
      <c r="F3" s="10"/>
      <c r="G3" s="10"/>
      <c r="H3" s="10">
        <v>1</v>
      </c>
      <c r="I3" s="10"/>
      <c r="J3" s="10"/>
      <c r="K3" s="10"/>
      <c r="L3" s="10"/>
      <c r="M3" s="10"/>
      <c r="N3" s="10"/>
      <c r="O3" s="10"/>
      <c r="P3" s="10"/>
    </row>
    <row r="4" ht="20.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ht="20.25">
      <c r="A5" s="9" t="s">
        <v>11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20.25">
      <c r="A7" s="9" t="s">
        <v>13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ht="20.25">
      <c r="A8" s="9" t="s">
        <v>14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20.25">
      <c r="A9" s="9" t="s">
        <v>15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20.25">
      <c r="A10" s="9" t="s">
        <v>16</v>
      </c>
      <c r="B10" s="10">
        <v>2</v>
      </c>
      <c r="C10" s="10">
        <v>2</v>
      </c>
      <c r="D10" s="10">
        <v>1</v>
      </c>
      <c r="E10" s="10">
        <v>3</v>
      </c>
      <c r="F10" s="10"/>
      <c r="G10" s="10"/>
      <c r="H10" s="10">
        <v>3</v>
      </c>
      <c r="I10" s="10"/>
      <c r="J10" s="10">
        <v>2</v>
      </c>
      <c r="K10" s="10"/>
      <c r="L10" s="10"/>
      <c r="M10" s="10">
        <v>1</v>
      </c>
      <c r="N10" s="10">
        <v>2</v>
      </c>
      <c r="O10" s="10">
        <v>1</v>
      </c>
      <c r="P10" s="10"/>
    </row>
    <row r="11" ht="20.25">
      <c r="A11" s="9" t="s">
        <v>17</v>
      </c>
      <c r="B11" s="10">
        <v>3</v>
      </c>
      <c r="C11" s="10">
        <v>2</v>
      </c>
      <c r="D11" s="10">
        <v>3</v>
      </c>
      <c r="E11" s="10">
        <v>3</v>
      </c>
      <c r="F11" s="10"/>
      <c r="G11" s="10">
        <v>4</v>
      </c>
      <c r="H11" s="10">
        <v>6</v>
      </c>
      <c r="I11" s="10">
        <v>4</v>
      </c>
      <c r="J11" s="10">
        <v>4</v>
      </c>
      <c r="K11" s="10"/>
      <c r="L11" s="10">
        <v>4</v>
      </c>
      <c r="M11" s="10"/>
      <c r="N11" s="10">
        <v>3</v>
      </c>
      <c r="O11" s="10">
        <v>1</v>
      </c>
      <c r="P11" s="10"/>
    </row>
    <row r="12" ht="20.25">
      <c r="A12" s="9" t="s">
        <v>18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ht="20.25">
      <c r="A13" s="9" t="s">
        <v>19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20.25">
      <c r="A14" s="9" t="s">
        <v>20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ht="20.25">
      <c r="A15" s="9" t="s">
        <v>21</v>
      </c>
      <c r="B15" s="10">
        <v>2</v>
      </c>
      <c r="C15" s="10"/>
      <c r="D15" s="10">
        <v>1</v>
      </c>
      <c r="E15" s="10">
        <v>2</v>
      </c>
      <c r="F15" s="10"/>
      <c r="G15" s="10">
        <v>2</v>
      </c>
      <c r="H15" s="10"/>
      <c r="I15" s="10"/>
      <c r="J15" s="10">
        <v>3</v>
      </c>
      <c r="K15" s="10"/>
      <c r="L15" s="10">
        <v>1</v>
      </c>
      <c r="M15" s="10">
        <v>2</v>
      </c>
      <c r="N15" s="10"/>
      <c r="O15" s="10"/>
      <c r="P15" s="10"/>
    </row>
    <row r="16" ht="20.25">
      <c r="A16" s="9" t="s">
        <v>22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ht="20.25">
      <c r="A17" s="9" t="s">
        <v>23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ht="20.25">
      <c r="A18" s="9" t="s">
        <v>24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ht="20.25">
      <c r="A19" s="9" t="s">
        <v>25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ht="20.25">
      <c r="A20" s="9" t="s">
        <v>26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ht="20.25">
      <c r="A21" s="9" t="s">
        <v>27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20.25">
      <c r="A22" s="9" t="s">
        <v>28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ht="20.25">
      <c r="A23" s="9" t="s">
        <v>29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ht="20.25">
      <c r="A24" s="9" t="s">
        <v>30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ht="20.25">
      <c r="A25" s="9" t="s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ht="20.25">
      <c r="A26" s="9" t="s">
        <v>32</v>
      </c>
      <c r="B26" s="10">
        <v>1</v>
      </c>
      <c r="C26" s="10">
        <v>2</v>
      </c>
      <c r="D26" s="10">
        <v>2</v>
      </c>
      <c r="E26" s="10">
        <v>2</v>
      </c>
      <c r="F26" s="10"/>
      <c r="G26" s="10"/>
      <c r="H26" s="10">
        <v>1</v>
      </c>
      <c r="I26" s="10">
        <v>3</v>
      </c>
      <c r="J26" s="10"/>
      <c r="K26" s="10"/>
      <c r="L26" s="10">
        <v>1</v>
      </c>
      <c r="M26" s="10">
        <v>3</v>
      </c>
      <c r="N26" s="10">
        <v>1</v>
      </c>
      <c r="O26" s="10"/>
      <c r="P26" s="10"/>
    </row>
    <row r="27" ht="20.25">
      <c r="A27" s="9" t="s">
        <v>33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ht="20.25">
      <c r="A28" s="9" t="s">
        <v>34</v>
      </c>
      <c r="B28" s="10">
        <v>1</v>
      </c>
      <c r="C28" s="10">
        <v>4</v>
      </c>
      <c r="D28" s="10"/>
      <c r="E28" s="10"/>
      <c r="F28" s="10"/>
      <c r="G28" s="10">
        <v>4</v>
      </c>
      <c r="H28" s="10"/>
      <c r="I28" s="10">
        <v>7</v>
      </c>
      <c r="J28" s="10">
        <v>2</v>
      </c>
      <c r="K28" s="10"/>
      <c r="L28" s="10">
        <v>3</v>
      </c>
      <c r="M28" s="10">
        <v>1</v>
      </c>
      <c r="N28" s="10">
        <v>2</v>
      </c>
      <c r="O28" s="10">
        <v>2</v>
      </c>
      <c r="P28" s="10"/>
    </row>
    <row r="29" ht="20.25">
      <c r="A29" s="9" t="s">
        <v>35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ht="20.25">
      <c r="A30" s="9" t="s">
        <v>36</v>
      </c>
      <c r="B30" s="10"/>
      <c r="C30" s="10">
        <v>1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ht="40.5">
      <c r="A31" s="9" t="s">
        <v>37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ht="20.25">
      <c r="A32" s="9" t="s">
        <v>38</v>
      </c>
      <c r="B32" s="10">
        <v>2</v>
      </c>
      <c r="C32" s="10">
        <v>1</v>
      </c>
      <c r="D32" s="10">
        <v>2</v>
      </c>
      <c r="E32" s="10">
        <v>2</v>
      </c>
      <c r="F32" s="10"/>
      <c r="G32" s="10"/>
      <c r="H32" s="10">
        <v>1</v>
      </c>
      <c r="I32" s="10"/>
      <c r="J32" s="10"/>
      <c r="K32" s="10"/>
      <c r="L32" s="10"/>
      <c r="M32" s="10">
        <v>1</v>
      </c>
      <c r="N32" s="10">
        <v>1</v>
      </c>
      <c r="O32" s="10">
        <v>1</v>
      </c>
      <c r="P32" s="10"/>
    </row>
    <row r="33" ht="20.25">
      <c r="A33" s="9" t="s">
        <v>39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20.25">
      <c r="A34" s="9" t="s">
        <v>40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ht="20.25">
      <c r="A35" s="9" t="s">
        <v>41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ht="20.25">
      <c r="A36" s="9" t="s">
        <v>42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ht="20.25">
      <c r="A37" s="9" t="s">
        <v>43</v>
      </c>
      <c r="B37" s="10">
        <v>6</v>
      </c>
      <c r="C37" s="10">
        <v>1</v>
      </c>
      <c r="D37" s="10">
        <v>2</v>
      </c>
      <c r="E37" s="10"/>
      <c r="F37" s="10"/>
      <c r="G37" s="10">
        <v>2</v>
      </c>
      <c r="H37" s="10">
        <v>1</v>
      </c>
      <c r="I37" s="10"/>
      <c r="J37" s="10">
        <v>1</v>
      </c>
      <c r="K37" s="10"/>
      <c r="L37" s="10">
        <v>4</v>
      </c>
      <c r="M37" s="10">
        <v>4</v>
      </c>
      <c r="N37" s="10">
        <v>3</v>
      </c>
      <c r="O37" s="10">
        <v>1</v>
      </c>
      <c r="P37" s="10"/>
    </row>
    <row r="38" ht="20.25">
      <c r="A38" s="9" t="s">
        <v>44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ht="20.25">
      <c r="A39" s="9" t="s">
        <v>45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ht="20.25">
      <c r="A40" s="9" t="s">
        <v>46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>
        <v>1</v>
      </c>
      <c r="N40" s="10"/>
      <c r="O40" s="10"/>
      <c r="P40" s="10"/>
    </row>
    <row r="41" ht="20.25">
      <c r="A41" s="9" t="s">
        <v>47</v>
      </c>
      <c r="B41" s="10">
        <v>6</v>
      </c>
      <c r="C41" s="10">
        <v>9</v>
      </c>
      <c r="D41" s="10">
        <v>8</v>
      </c>
      <c r="E41" s="10">
        <v>10</v>
      </c>
      <c r="F41" s="10"/>
      <c r="G41" s="10">
        <v>8</v>
      </c>
      <c r="H41" s="10">
        <v>1</v>
      </c>
      <c r="I41" s="10">
        <v>6</v>
      </c>
      <c r="J41" s="10">
        <v>3</v>
      </c>
      <c r="K41" s="10"/>
      <c r="L41" s="10">
        <v>11</v>
      </c>
      <c r="M41" s="10">
        <v>8</v>
      </c>
      <c r="N41" s="10">
        <v>3</v>
      </c>
      <c r="O41" s="10"/>
      <c r="P41" s="10"/>
    </row>
    <row r="42" ht="40.5">
      <c r="A42" s="9" t="s">
        <v>48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ht="20.25">
      <c r="A43" s="9" t="s">
        <v>49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ht="20.25">
      <c r="A44" s="9" t="s">
        <v>50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ht="20.25">
      <c r="A45" s="9" t="s">
        <v>51</v>
      </c>
      <c r="B45" s="10"/>
      <c r="C45" s="10"/>
      <c r="D45" s="10"/>
      <c r="E45" s="10"/>
      <c r="F45" s="10"/>
      <c r="G45" s="10">
        <v>1</v>
      </c>
      <c r="H45" s="10"/>
      <c r="I45" s="10"/>
      <c r="J45" s="10"/>
      <c r="K45" s="10"/>
      <c r="L45" s="10"/>
      <c r="M45" s="10"/>
      <c r="N45" s="10"/>
      <c r="O45" s="10"/>
      <c r="P45" s="10"/>
    </row>
    <row r="46" ht="20.25">
      <c r="A46" s="9" t="s">
        <v>52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ht="20.25">
      <c r="A47" s="9" t="s">
        <v>53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20.25">
      <c r="A48" s="9" t="s">
        <v>54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20.25">
      <c r="A49" s="9" t="s">
        <v>55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20.25">
      <c r="A50" s="9" t="s">
        <v>56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ht="20.25">
      <c r="A51" s="9" t="s">
        <v>57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ht="20.25">
      <c r="A52" s="9" t="s">
        <v>58</v>
      </c>
      <c r="B52" s="10">
        <v>5</v>
      </c>
      <c r="C52" s="10">
        <v>4</v>
      </c>
      <c r="D52" s="10">
        <v>4</v>
      </c>
      <c r="E52" s="10">
        <v>2</v>
      </c>
      <c r="F52" s="10"/>
      <c r="G52" s="10">
        <v>4</v>
      </c>
      <c r="H52" s="10">
        <v>1</v>
      </c>
      <c r="I52" s="10"/>
      <c r="J52" s="10">
        <v>1</v>
      </c>
      <c r="K52" s="10"/>
      <c r="L52" s="10"/>
      <c r="M52" s="10">
        <v>2</v>
      </c>
      <c r="N52" s="10"/>
      <c r="O52" s="10"/>
      <c r="P52" s="10"/>
    </row>
    <row r="53" ht="20.25">
      <c r="A53" s="9" t="s">
        <v>59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20.25">
      <c r="A54" s="9" t="s">
        <v>60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ht="20.25">
      <c r="A55" s="9" t="s">
        <v>61</v>
      </c>
      <c r="B55" s="10">
        <v>3</v>
      </c>
      <c r="C55" s="10">
        <v>2</v>
      </c>
      <c r="D55" s="10">
        <v>5</v>
      </c>
      <c r="E55" s="10">
        <v>2</v>
      </c>
      <c r="F55" s="10"/>
      <c r="G55" s="10">
        <v>1</v>
      </c>
      <c r="H55" s="10">
        <v>5</v>
      </c>
      <c r="I55" s="10">
        <v>3</v>
      </c>
      <c r="J55" s="10">
        <v>1</v>
      </c>
      <c r="K55" s="10"/>
      <c r="L55" s="10">
        <v>2</v>
      </c>
      <c r="M55" s="10">
        <v>1</v>
      </c>
      <c r="N55" s="10">
        <v>4</v>
      </c>
      <c r="O55" s="10"/>
      <c r="P55" s="10"/>
    </row>
    <row r="56" ht="20.25">
      <c r="A56" s="9" t="s">
        <v>62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ht="20.25">
      <c r="A57" s="9" t="s">
        <v>63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ht="20.25">
      <c r="A58" s="9" t="s">
        <v>64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ht="20.25">
      <c r="A59" s="9" t="s">
        <v>65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ht="20.25">
      <c r="A60" s="9" t="s">
        <v>66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ht="20.25">
      <c r="A61" s="9" t="s">
        <v>67</v>
      </c>
      <c r="B61" s="10">
        <v>1</v>
      </c>
      <c r="C61" s="10"/>
      <c r="D61" s="10"/>
      <c r="E61" s="10">
        <v>1</v>
      </c>
      <c r="F61" s="10"/>
      <c r="G61" s="10">
        <v>2</v>
      </c>
      <c r="H61" s="10">
        <v>1</v>
      </c>
      <c r="I61" s="10">
        <v>2</v>
      </c>
      <c r="J61" s="10"/>
      <c r="K61" s="10"/>
      <c r="L61" s="10"/>
      <c r="M61" s="10">
        <v>1</v>
      </c>
      <c r="N61" s="10"/>
      <c r="O61" s="10"/>
      <c r="P61" s="10"/>
    </row>
    <row r="62" ht="20.25">
      <c r="A62" s="9" t="s">
        <v>68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20.25">
      <c r="A63" s="9" t="s">
        <v>69</v>
      </c>
      <c r="B63" s="10"/>
      <c r="C63" s="10"/>
      <c r="D63" s="10">
        <v>1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ht="20.25">
      <c r="A64" s="9" t="s">
        <v>70</v>
      </c>
      <c r="B64" s="10">
        <v>1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>
      <c r="A65" s="9" t="s">
        <v>71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>
      <c r="A66" s="9" t="s">
        <v>72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>
      <c r="A67" s="9" t="s">
        <v>73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>
      <c r="A68" s="9" t="s">
        <v>74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>
      <c r="A69" s="9" t="s">
        <v>75</v>
      </c>
      <c r="B69" s="10">
        <v>27</v>
      </c>
      <c r="C69" s="10">
        <v>18</v>
      </c>
      <c r="D69" s="10">
        <v>23</v>
      </c>
      <c r="E69" s="10">
        <v>20</v>
      </c>
      <c r="F69" s="10"/>
      <c r="G69" s="10">
        <v>19</v>
      </c>
      <c r="H69" s="10">
        <v>15</v>
      </c>
      <c r="I69" s="10">
        <v>16</v>
      </c>
      <c r="J69" s="10">
        <v>17</v>
      </c>
      <c r="K69" s="10"/>
      <c r="L69" s="10">
        <v>19</v>
      </c>
      <c r="M69" s="10">
        <v>17</v>
      </c>
      <c r="N69" s="10">
        <v>24</v>
      </c>
      <c r="O69" s="10">
        <v>12</v>
      </c>
      <c r="P69" s="10"/>
    </row>
    <row r="70">
      <c r="A70" s="9" t="s">
        <v>76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>
      <c r="A71" s="9" t="s">
        <v>77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ht="31.5">
      <c r="A72" s="11" t="s">
        <v>78</v>
      </c>
      <c r="B72" s="11">
        <v>60</v>
      </c>
      <c r="C72" s="11">
        <f>SUM(C10:C71)</f>
        <v>46</v>
      </c>
      <c r="D72" s="11">
        <f>SUM(D3:D71)</f>
        <v>57</v>
      </c>
      <c r="E72" s="11">
        <f>SUM(E3:E71)</f>
        <v>48</v>
      </c>
      <c r="F72" s="11"/>
      <c r="G72" s="11">
        <f>SUM(G11:G71)</f>
        <v>47</v>
      </c>
      <c r="H72" s="11">
        <f>SUM(H3:H71)</f>
        <v>36</v>
      </c>
      <c r="I72" s="11">
        <f>SUM(I11:I71)</f>
        <v>41</v>
      </c>
      <c r="J72" s="11">
        <f>SUM(J10:J71)</f>
        <v>34</v>
      </c>
      <c r="K72" s="11"/>
      <c r="L72" s="11">
        <f>SUM(L10:L71)</f>
        <v>45</v>
      </c>
      <c r="M72" s="11">
        <f>SUM(M10:M71)</f>
        <v>42</v>
      </c>
      <c r="N72" s="11">
        <f>SUM(N10:N71)</f>
        <v>43</v>
      </c>
      <c r="O72" s="11">
        <f>SUM(O10:O71)</f>
        <v>18</v>
      </c>
      <c r="P72" s="11"/>
    </row>
  </sheetData>
  <mergeCells count="4">
    <mergeCell ref="A1:A2"/>
    <mergeCell ref="B1:F1"/>
    <mergeCell ref="G1:K1"/>
    <mergeCell ref="L1:P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9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Елена Владимировна</dc:creator>
  <cp:revision>4</cp:revision>
  <dcterms:created xsi:type="dcterms:W3CDTF">2025-01-20T07:30:19Z</dcterms:created>
  <dcterms:modified xsi:type="dcterms:W3CDTF">2025-03-06T08:43:49Z</dcterms:modified>
</cp:coreProperties>
</file>